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345" windowWidth="26220" windowHeight="11970" tabRatio="860"/>
  </bookViews>
  <sheets>
    <sheet name="Fig. 15 Plot" sheetId="2" r:id="rId1"/>
    <sheet name="Fig 15 Query Data" sheetId="6" r:id="rId2"/>
  </sheets>
  <calcPr calcId="145621"/>
</workbook>
</file>

<file path=xl/calcChain.xml><?xml version="1.0" encoding="utf-8"?>
<calcChain xmlns="http://schemas.openxmlformats.org/spreadsheetml/2006/main">
  <c r="G77" i="6" l="1"/>
  <c r="C77" i="6"/>
  <c r="D77" i="6"/>
  <c r="E77" i="6"/>
  <c r="F77" i="6"/>
  <c r="B77" i="6"/>
  <c r="B76" i="6" l="1"/>
  <c r="C76" i="6"/>
  <c r="D76" i="6"/>
  <c r="E76" i="6"/>
  <c r="F76" i="6"/>
  <c r="G76" i="6"/>
</calcChain>
</file>

<file path=xl/sharedStrings.xml><?xml version="1.0" encoding="utf-8"?>
<sst xmlns="http://schemas.openxmlformats.org/spreadsheetml/2006/main" count="17" uniqueCount="13">
  <si>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</si>
  <si>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</si>
  <si>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</si>
  <si>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</si>
  <si>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</si>
  <si>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</si>
  <si>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</si>
  <si>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</si>
  <si>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Shallow Oil</t>
  </si>
  <si>
    <t>Shallow Gas</t>
  </si>
  <si>
    <t>Daily Averages</t>
  </si>
  <si>
    <t>2015 mean</t>
  </si>
  <si>
    <t>2016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</si>
</sst>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8" fillId="0" borderId="0"/>
  </cellStyleXfs>
  <cellXfs count="13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2" fillId="0" borderId="0" xfId="0" applyFont="1" applyFill="1" applyBorder="1"/>
    <xf numFmtId="0" fontId="7" fillId="2" borderId="2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right" wrapText="1"/>
    </xf>
    <xf numFmtId="164" fontId="7" fillId="0" borderId="1" xfId="1" applyNumberFormat="1" applyFont="1" applyFill="1" applyBorder="1" applyAlignment="1">
      <alignment horizontal="right" wrapText="1"/>
    </xf>
    <xf numFmtId="0" fontId="7" fillId="0" borderId="0" xfId="4" applyFont="1" applyFill="1" applyBorder="1" applyAlignment="1">
      <alignment horizontal="right" wrapText="1"/>
    </xf>
    <xf numFmtId="164" fontId="7" fillId="0" borderId="0" xfId="1" applyNumberFormat="1" applyFont="1" applyFill="1" applyBorder="1" applyAlignment="1">
      <alignment horizontal="right" wrapText="1"/>
    </xf>
    <xf numFmtId="1" fontId="6" fillId="0" borderId="0" xfId="1" applyNumberFormat="1" applyFont="1"/>
  </cellXfs>
  <cellStyles count="5">
    <cellStyle name="Comma" xfId="1" builtinId="3"/>
    <cellStyle name="Normal" xfId="0" builtinId="0"/>
    <cellStyle name="Normal 2" xfId="2"/>
    <cellStyle name="Normal_Fig 15 Query Data" xfId="4"/>
    <cellStyle name="Normal_Fig 16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Data'!$F$30:$F$71</c:f>
              <c:numCache>
                <c:formatCode>_(* #,##0_);_(* \(#,##0\);_(* "-"??_);_(@_)</c:formatCode>
                <c:ptCount val="42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354643401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314071310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558779052</c:v>
                </c:pt>
                <c:pt idx="27">
                  <c:v>567871768</c:v>
                </c:pt>
                <c:pt idx="28">
                  <c:v>561250777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471989933</c:v>
                </c:pt>
                <c:pt idx="32">
                  <c:v>468007414</c:v>
                </c:pt>
                <c:pt idx="33">
                  <c:v>423381698</c:v>
                </c:pt>
                <c:pt idx="34">
                  <c:v>570305844</c:v>
                </c:pt>
                <c:pt idx="35">
                  <c:v>562511250</c:v>
                </c:pt>
                <c:pt idx="36">
                  <c:v>481643749</c:v>
                </c:pt>
                <c:pt idx="37">
                  <c:v>464745630</c:v>
                </c:pt>
                <c:pt idx="38">
                  <c:v>459038180</c:v>
                </c:pt>
                <c:pt idx="39">
                  <c:v>510467774</c:v>
                </c:pt>
                <c:pt idx="40">
                  <c:v>552929173</c:v>
                </c:pt>
                <c:pt idx="41">
                  <c:v>584063116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Shallow Oil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Data'!$B$30:$B$71</c:f>
              <c:numCache>
                <c:formatCode>General</c:formatCode>
                <c:ptCount val="42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329900961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272271142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139874079</c:v>
                </c:pt>
                <c:pt idx="33">
                  <c:v>110661498</c:v>
                </c:pt>
                <c:pt idx="34">
                  <c:v>112755818</c:v>
                </c:pt>
                <c:pt idx="35">
                  <c:v>105971836</c:v>
                </c:pt>
                <c:pt idx="36">
                  <c:v>103264943</c:v>
                </c:pt>
                <c:pt idx="37">
                  <c:v>97232903</c:v>
                </c:pt>
                <c:pt idx="38">
                  <c:v>97275182</c:v>
                </c:pt>
                <c:pt idx="39">
                  <c:v>94107552</c:v>
                </c:pt>
                <c:pt idx="40">
                  <c:v>89506685</c:v>
                </c:pt>
                <c:pt idx="41">
                  <c:v>77970224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Data'!$D$30:$D$71</c:f>
              <c:numCache>
                <c:formatCode>0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General">
                  <c:v>568486</c:v>
                </c:pt>
                <c:pt idx="5" formatCode="General">
                  <c:v>5022250</c:v>
                </c:pt>
                <c:pt idx="6" formatCode="General">
                  <c:v>3670281</c:v>
                </c:pt>
                <c:pt idx="7" formatCode="General">
                  <c:v>13226315</c:v>
                </c:pt>
                <c:pt idx="8" formatCode="General">
                  <c:v>26244897</c:v>
                </c:pt>
                <c:pt idx="9" formatCode="General">
                  <c:v>24742440</c:v>
                </c:pt>
                <c:pt idx="10" formatCode="General">
                  <c:v>21053752</c:v>
                </c:pt>
                <c:pt idx="11" formatCode="General">
                  <c:v>19077066</c:v>
                </c:pt>
                <c:pt idx="12" formatCode="General">
                  <c:v>17070926</c:v>
                </c:pt>
                <c:pt idx="13" formatCode="General">
                  <c:v>12984552</c:v>
                </c:pt>
                <c:pt idx="14" formatCode="General">
                  <c:v>9986977</c:v>
                </c:pt>
                <c:pt idx="15" formatCode="General">
                  <c:v>12134409</c:v>
                </c:pt>
                <c:pt idx="16" formatCode="General">
                  <c:v>22868812</c:v>
                </c:pt>
                <c:pt idx="17" formatCode="General">
                  <c:v>37284214</c:v>
                </c:pt>
                <c:pt idx="18" formatCode="General">
                  <c:v>36768458</c:v>
                </c:pt>
                <c:pt idx="19" formatCode="General">
                  <c:v>41800168</c:v>
                </c:pt>
                <c:pt idx="20" formatCode="General">
                  <c:v>55167590</c:v>
                </c:pt>
                <c:pt idx="21" formatCode="General">
                  <c:v>72182772</c:v>
                </c:pt>
                <c:pt idx="22" formatCode="General">
                  <c:v>108487810</c:v>
                </c:pt>
                <c:pt idx="23" formatCode="General">
                  <c:v>159232680</c:v>
                </c:pt>
                <c:pt idx="24" formatCode="General">
                  <c:v>225064583</c:v>
                </c:pt>
                <c:pt idx="25" formatCode="General">
                  <c:v>271121994</c:v>
                </c:pt>
                <c:pt idx="26" formatCode="General">
                  <c:v>315386535</c:v>
                </c:pt>
                <c:pt idx="27" formatCode="General">
                  <c:v>348566124</c:v>
                </c:pt>
                <c:pt idx="28" formatCode="General">
                  <c:v>350023182</c:v>
                </c:pt>
                <c:pt idx="29" formatCode="General">
                  <c:v>347905769</c:v>
                </c:pt>
                <c:pt idx="30" formatCode="General">
                  <c:v>325576821</c:v>
                </c:pt>
                <c:pt idx="31" formatCode="General">
                  <c:v>341270776</c:v>
                </c:pt>
                <c:pt idx="32" formatCode="General">
                  <c:v>328133335</c:v>
                </c:pt>
                <c:pt idx="33" formatCode="General">
                  <c:v>312720200</c:v>
                </c:pt>
                <c:pt idx="34" formatCode="General">
                  <c:v>457550026</c:v>
                </c:pt>
                <c:pt idx="35" formatCode="General">
                  <c:v>456539414</c:v>
                </c:pt>
                <c:pt idx="36" formatCode="General">
                  <c:v>378378806</c:v>
                </c:pt>
                <c:pt idx="37" formatCode="General">
                  <c:v>367512727</c:v>
                </c:pt>
                <c:pt idx="38" formatCode="General">
                  <c:v>361762998</c:v>
                </c:pt>
                <c:pt idx="39" formatCode="General">
                  <c:v>416360222</c:v>
                </c:pt>
                <c:pt idx="40" formatCode="General">
                  <c:v>463422488</c:v>
                </c:pt>
                <c:pt idx="41" formatCode="General">
                  <c:v>506092892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18880"/>
        <c:axId val="42620800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Data'!$G$30:$G$71</c:f>
              <c:numCache>
                <c:formatCode>_(* #,##0_);_(* \(#,##0\);_(* "-"??_);_(@_)</c:formatCode>
                <c:ptCount val="42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4655528861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4526437755</c:v>
                </c:pt>
                <c:pt idx="28">
                  <c:v>4428834488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2921767743</c:v>
                </c:pt>
                <c:pt idx="32">
                  <c:v>2812702704</c:v>
                </c:pt>
                <c:pt idx="33">
                  <c:v>2329635082</c:v>
                </c:pt>
                <c:pt idx="34">
                  <c:v>2451076794</c:v>
                </c:pt>
                <c:pt idx="35">
                  <c:v>2248220760</c:v>
                </c:pt>
                <c:pt idx="36">
                  <c:v>1826595270</c:v>
                </c:pt>
                <c:pt idx="37">
                  <c:v>1535899591</c:v>
                </c:pt>
                <c:pt idx="38">
                  <c:v>1328183758</c:v>
                </c:pt>
                <c:pt idx="39">
                  <c:v>1276493606</c:v>
                </c:pt>
                <c:pt idx="40">
                  <c:v>1307625825</c:v>
                </c:pt>
                <c:pt idx="41">
                  <c:v>1218220759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Data'!$C$30:$C$71</c:f>
              <c:numCache>
                <c:formatCode>General</c:formatCode>
                <c:ptCount val="42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4615513940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1785612756</c:v>
                </c:pt>
                <c:pt idx="33">
                  <c:v>1330601095</c:v>
                </c:pt>
                <c:pt idx="34">
                  <c:v>1347995930</c:v>
                </c:pt>
                <c:pt idx="35">
                  <c:v>1185242518</c:v>
                </c:pt>
                <c:pt idx="36">
                  <c:v>971967241</c:v>
                </c:pt>
                <c:pt idx="37">
                  <c:v>810791349</c:v>
                </c:pt>
                <c:pt idx="38">
                  <c:v>690227780</c:v>
                </c:pt>
                <c:pt idx="39">
                  <c:v>588641753</c:v>
                </c:pt>
                <c:pt idx="40">
                  <c:v>522390949</c:v>
                </c:pt>
                <c:pt idx="41">
                  <c:v>438140397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Data'!$E$30:$E$71</c:f>
              <c:numCache>
                <c:formatCode>0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General">
                  <c:v>395177</c:v>
                </c:pt>
                <c:pt idx="5" formatCode="General">
                  <c:v>3672991</c:v>
                </c:pt>
                <c:pt idx="6" formatCode="General">
                  <c:v>2694168</c:v>
                </c:pt>
                <c:pt idx="7" formatCode="General">
                  <c:v>15891314</c:v>
                </c:pt>
                <c:pt idx="8" formatCode="General">
                  <c:v>42214214</c:v>
                </c:pt>
                <c:pt idx="9" formatCode="General">
                  <c:v>40014921</c:v>
                </c:pt>
                <c:pt idx="10" formatCode="General">
                  <c:v>34527255</c:v>
                </c:pt>
                <c:pt idx="11" formatCode="General">
                  <c:v>37639373</c:v>
                </c:pt>
                <c:pt idx="12" formatCode="General">
                  <c:v>45145878</c:v>
                </c:pt>
                <c:pt idx="13" formatCode="General">
                  <c:v>38994103</c:v>
                </c:pt>
                <c:pt idx="14" formatCode="General">
                  <c:v>32425360</c:v>
                </c:pt>
                <c:pt idx="15" formatCode="General">
                  <c:v>31113841</c:v>
                </c:pt>
                <c:pt idx="16" formatCode="General">
                  <c:v>59599571</c:v>
                </c:pt>
                <c:pt idx="17" formatCode="General">
                  <c:v>89003675</c:v>
                </c:pt>
                <c:pt idx="18" formatCode="General">
                  <c:v>122296667</c:v>
                </c:pt>
                <c:pt idx="19" formatCode="General">
                  <c:v>162664355</c:v>
                </c:pt>
                <c:pt idx="20" formatCode="General">
                  <c:v>184624596</c:v>
                </c:pt>
                <c:pt idx="21" formatCode="General">
                  <c:v>283806147</c:v>
                </c:pt>
                <c:pt idx="22" formatCode="General">
                  <c:v>389392309</c:v>
                </c:pt>
                <c:pt idx="23" formatCode="General">
                  <c:v>567567774</c:v>
                </c:pt>
                <c:pt idx="24" formatCode="General">
                  <c:v>845542641</c:v>
                </c:pt>
                <c:pt idx="25" formatCode="General">
                  <c:v>998842802</c:v>
                </c:pt>
                <c:pt idx="26" formatCode="General">
                  <c:v>1178424372</c:v>
                </c:pt>
                <c:pt idx="27" formatCode="General">
                  <c:v>1286957352</c:v>
                </c:pt>
                <c:pt idx="28" formatCode="General">
                  <c:v>1425703351</c:v>
                </c:pt>
                <c:pt idx="29" formatCode="General">
                  <c:v>1396284093</c:v>
                </c:pt>
                <c:pt idx="30" formatCode="General">
                  <c:v>1189883544</c:v>
                </c:pt>
                <c:pt idx="31" formatCode="General">
                  <c:v>1093856656</c:v>
                </c:pt>
                <c:pt idx="32" formatCode="General">
                  <c:v>1027089948</c:v>
                </c:pt>
                <c:pt idx="33" formatCode="General">
                  <c:v>999033987</c:v>
                </c:pt>
                <c:pt idx="34" formatCode="General">
                  <c:v>1103080864</c:v>
                </c:pt>
                <c:pt idx="35" formatCode="General">
                  <c:v>1062978242</c:v>
                </c:pt>
                <c:pt idx="36" formatCode="General">
                  <c:v>854628029</c:v>
                </c:pt>
                <c:pt idx="37" formatCode="General">
                  <c:v>725108242</c:v>
                </c:pt>
                <c:pt idx="38" formatCode="General">
                  <c:v>637955978</c:v>
                </c:pt>
                <c:pt idx="39" formatCode="General">
                  <c:v>687851853</c:v>
                </c:pt>
                <c:pt idx="40" formatCode="General">
                  <c:v>785234876</c:v>
                </c:pt>
                <c:pt idx="41" formatCode="General">
                  <c:v>780080362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9376"/>
        <c:axId val="42627456"/>
      </c:lineChart>
      <c:catAx>
        <c:axId val="4261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08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262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8880"/>
        <c:crosses val="autoZero"/>
        <c:crossBetween val="midCat"/>
        <c:minorUnit val="100000000"/>
        <c:dispUnits>
          <c:builtInUnit val="millions"/>
        </c:dispUnits>
      </c:valAx>
      <c:valAx>
        <c:axId val="4262745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42629376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4262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2627456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7561473933405383"/>
          <c:w val="0.32548976377952754"/>
          <c:h val="0.22222668244900759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activeCell="P18" sqref="P18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9.140625" customWidth="1"/>
    <col min="10" max="10" width="11.85546875" customWidth="1"/>
    <col min="11" max="11" width="14" customWidth="1"/>
  </cols>
  <sheetData>
    <row r="1" spans="1:7" ht="45" x14ac:dyDescent="0.25">
      <c r="A1" s="7" t="s">
        <v>7</v>
      </c>
      <c r="B1" s="7" t="s">
        <v>8</v>
      </c>
      <c r="C1" s="7" t="s">
        <v>9</v>
      </c>
      <c r="D1" s="2" t="s">
        <v>1</v>
      </c>
      <c r="E1" s="2" t="s">
        <v>5</v>
      </c>
      <c r="F1" s="2" t="s">
        <v>0</v>
      </c>
      <c r="G1" s="2" t="s">
        <v>6</v>
      </c>
    </row>
    <row r="2" spans="1:7" ht="15" x14ac:dyDescent="0.25">
      <c r="A2" s="8">
        <v>1947</v>
      </c>
      <c r="B2" s="8">
        <v>14164</v>
      </c>
      <c r="C2" s="8">
        <v>1590</v>
      </c>
      <c r="D2" s="12">
        <v>0</v>
      </c>
      <c r="E2" s="12">
        <v>0</v>
      </c>
      <c r="F2" s="9">
        <v>14164</v>
      </c>
      <c r="G2" s="9">
        <v>1590</v>
      </c>
    </row>
    <row r="3" spans="1:7" ht="15" x14ac:dyDescent="0.25">
      <c r="A3" s="8">
        <v>1948</v>
      </c>
      <c r="B3" s="8">
        <v>104666</v>
      </c>
      <c r="C3" s="8">
        <v>16508</v>
      </c>
      <c r="D3" s="12">
        <v>0</v>
      </c>
      <c r="E3" s="12">
        <v>0</v>
      </c>
      <c r="F3" s="9">
        <v>104666</v>
      </c>
      <c r="G3" s="9">
        <v>16508</v>
      </c>
    </row>
    <row r="4" spans="1:7" ht="15" x14ac:dyDescent="0.25">
      <c r="A4" s="8">
        <v>1949</v>
      </c>
      <c r="B4" s="8">
        <v>161659</v>
      </c>
      <c r="C4" s="8">
        <v>17945</v>
      </c>
      <c r="D4" s="12">
        <v>0</v>
      </c>
      <c r="E4" s="12">
        <v>0</v>
      </c>
      <c r="F4" s="9">
        <v>161659</v>
      </c>
      <c r="G4" s="9">
        <v>17945</v>
      </c>
    </row>
    <row r="5" spans="1:7" ht="15" x14ac:dyDescent="0.25">
      <c r="A5" s="8">
        <v>1950</v>
      </c>
      <c r="B5" s="8">
        <v>184942</v>
      </c>
      <c r="C5" s="8">
        <v>11789</v>
      </c>
      <c r="D5" s="12">
        <v>0</v>
      </c>
      <c r="E5" s="12">
        <v>0</v>
      </c>
      <c r="F5" s="9">
        <v>184942</v>
      </c>
      <c r="G5" s="9">
        <v>11789</v>
      </c>
    </row>
    <row r="6" spans="1:7" ht="15" x14ac:dyDescent="0.25">
      <c r="A6" s="8">
        <v>1951</v>
      </c>
      <c r="B6" s="8">
        <v>425860</v>
      </c>
      <c r="C6" s="8">
        <v>2018422</v>
      </c>
      <c r="D6" s="12">
        <v>0</v>
      </c>
      <c r="E6" s="12">
        <v>0</v>
      </c>
      <c r="F6" s="9">
        <v>425860</v>
      </c>
      <c r="G6" s="9">
        <v>2018422</v>
      </c>
    </row>
    <row r="7" spans="1:7" ht="15" x14ac:dyDescent="0.25">
      <c r="A7" s="8">
        <v>1952</v>
      </c>
      <c r="B7" s="8">
        <v>765488</v>
      </c>
      <c r="C7" s="8">
        <v>19707217</v>
      </c>
      <c r="D7" s="12">
        <v>0</v>
      </c>
      <c r="E7" s="12">
        <v>0</v>
      </c>
      <c r="F7" s="9">
        <v>765488</v>
      </c>
      <c r="G7" s="9">
        <v>19707217</v>
      </c>
    </row>
    <row r="8" spans="1:7" ht="15" x14ac:dyDescent="0.25">
      <c r="A8" s="8">
        <v>1953</v>
      </c>
      <c r="B8" s="8">
        <v>1266284</v>
      </c>
      <c r="C8" s="8">
        <v>25378746</v>
      </c>
      <c r="D8" s="12">
        <v>0</v>
      </c>
      <c r="E8" s="12">
        <v>0</v>
      </c>
      <c r="F8" s="9">
        <v>1266284</v>
      </c>
      <c r="G8" s="9">
        <v>25378746</v>
      </c>
    </row>
    <row r="9" spans="1:7" ht="15" x14ac:dyDescent="0.25">
      <c r="A9" s="8">
        <v>1954</v>
      </c>
      <c r="B9" s="8">
        <v>2416684</v>
      </c>
      <c r="C9" s="8">
        <v>61094344</v>
      </c>
      <c r="D9" s="12">
        <v>0</v>
      </c>
      <c r="E9" s="12">
        <v>0</v>
      </c>
      <c r="F9" s="9">
        <v>2416684</v>
      </c>
      <c r="G9" s="9">
        <v>61094344</v>
      </c>
    </row>
    <row r="10" spans="1:7" ht="15" x14ac:dyDescent="0.25">
      <c r="A10" s="8">
        <v>1955</v>
      </c>
      <c r="B10" s="8">
        <v>3841332</v>
      </c>
      <c r="C10" s="8">
        <v>89163922</v>
      </c>
      <c r="D10" s="12">
        <v>0</v>
      </c>
      <c r="E10" s="12">
        <v>0</v>
      </c>
      <c r="F10" s="9">
        <v>3841332</v>
      </c>
      <c r="G10" s="9">
        <v>89163922</v>
      </c>
    </row>
    <row r="11" spans="1:7" ht="15" x14ac:dyDescent="0.25">
      <c r="A11" s="8">
        <v>1956</v>
      </c>
      <c r="B11" s="8">
        <v>7043710</v>
      </c>
      <c r="C11" s="8">
        <v>92662495</v>
      </c>
      <c r="D11" s="12">
        <v>0</v>
      </c>
      <c r="E11" s="12">
        <v>0</v>
      </c>
      <c r="F11" s="9">
        <v>7043710</v>
      </c>
      <c r="G11" s="9">
        <v>92662495</v>
      </c>
    </row>
    <row r="12" spans="1:7" ht="15" x14ac:dyDescent="0.25">
      <c r="A12" s="8">
        <v>1957</v>
      </c>
      <c r="B12" s="8">
        <v>11824188</v>
      </c>
      <c r="C12" s="8">
        <v>95196908</v>
      </c>
      <c r="D12" s="12">
        <v>0</v>
      </c>
      <c r="E12" s="12">
        <v>0</v>
      </c>
      <c r="F12" s="9">
        <v>11824188</v>
      </c>
      <c r="G12" s="9">
        <v>95196908</v>
      </c>
    </row>
    <row r="13" spans="1:7" ht="15" x14ac:dyDescent="0.25">
      <c r="A13" s="8">
        <v>1958</v>
      </c>
      <c r="B13" s="8">
        <v>19693198</v>
      </c>
      <c r="C13" s="8">
        <v>146452156</v>
      </c>
      <c r="D13" s="12">
        <v>0</v>
      </c>
      <c r="E13" s="12">
        <v>0</v>
      </c>
      <c r="F13" s="9">
        <v>19693198</v>
      </c>
      <c r="G13" s="9">
        <v>146452156</v>
      </c>
    </row>
    <row r="14" spans="1:7" ht="15" x14ac:dyDescent="0.25">
      <c r="A14" s="8">
        <v>1959</v>
      </c>
      <c r="B14" s="8">
        <v>29628048</v>
      </c>
      <c r="C14" s="8">
        <v>228773609</v>
      </c>
      <c r="D14" s="12">
        <v>0</v>
      </c>
      <c r="E14" s="12">
        <v>0</v>
      </c>
      <c r="F14" s="9">
        <v>29628048</v>
      </c>
      <c r="G14" s="9">
        <v>228773609</v>
      </c>
    </row>
    <row r="15" spans="1:7" ht="15" x14ac:dyDescent="0.25">
      <c r="A15" s="8">
        <v>1960</v>
      </c>
      <c r="B15" s="8">
        <v>40608365</v>
      </c>
      <c r="C15" s="8">
        <v>287136497</v>
      </c>
      <c r="D15" s="12">
        <v>0</v>
      </c>
      <c r="E15" s="12">
        <v>0</v>
      </c>
      <c r="F15" s="9">
        <v>40608365</v>
      </c>
      <c r="G15" s="9">
        <v>287136497</v>
      </c>
    </row>
    <row r="16" spans="1:7" ht="15" x14ac:dyDescent="0.25">
      <c r="A16" s="8">
        <v>1961</v>
      </c>
      <c r="B16" s="8">
        <v>55640092</v>
      </c>
      <c r="C16" s="8">
        <v>341400082</v>
      </c>
      <c r="D16" s="12">
        <v>0</v>
      </c>
      <c r="E16" s="12">
        <v>0</v>
      </c>
      <c r="F16" s="9">
        <v>55640092</v>
      </c>
      <c r="G16" s="9">
        <v>341400082</v>
      </c>
    </row>
    <row r="17" spans="1:7" ht="15" x14ac:dyDescent="0.25">
      <c r="A17" s="8">
        <v>1962</v>
      </c>
      <c r="B17" s="8">
        <v>76765280</v>
      </c>
      <c r="C17" s="8">
        <v>460322752</v>
      </c>
      <c r="D17" s="12">
        <v>0</v>
      </c>
      <c r="E17" s="12">
        <v>0</v>
      </c>
      <c r="F17" s="9">
        <v>76765280</v>
      </c>
      <c r="G17" s="9">
        <v>460322752</v>
      </c>
    </row>
    <row r="18" spans="1:7" ht="15" x14ac:dyDescent="0.25">
      <c r="A18" s="8">
        <v>1963</v>
      </c>
      <c r="B18" s="8">
        <v>96391129</v>
      </c>
      <c r="C18" s="8">
        <v>571783810</v>
      </c>
      <c r="D18" s="12">
        <v>0</v>
      </c>
      <c r="E18" s="12">
        <v>0</v>
      </c>
      <c r="F18" s="9">
        <v>96391129</v>
      </c>
      <c r="G18" s="9">
        <v>571783810</v>
      </c>
    </row>
    <row r="19" spans="1:7" ht="15" x14ac:dyDescent="0.25">
      <c r="A19" s="8">
        <v>1964</v>
      </c>
      <c r="B19" s="8">
        <v>111264694</v>
      </c>
      <c r="C19" s="8">
        <v>657423360</v>
      </c>
      <c r="D19" s="12">
        <v>0</v>
      </c>
      <c r="E19" s="12">
        <v>0</v>
      </c>
      <c r="F19" s="9">
        <v>111264694</v>
      </c>
      <c r="G19" s="9">
        <v>657423360</v>
      </c>
    </row>
    <row r="20" spans="1:7" ht="15" x14ac:dyDescent="0.25">
      <c r="A20" s="8">
        <v>1965</v>
      </c>
      <c r="B20" s="8">
        <v>135969656</v>
      </c>
      <c r="C20" s="8">
        <v>757496982</v>
      </c>
      <c r="D20" s="12">
        <v>0</v>
      </c>
      <c r="E20" s="12">
        <v>0</v>
      </c>
      <c r="F20" s="9">
        <v>135969656</v>
      </c>
      <c r="G20" s="9">
        <v>757496982</v>
      </c>
    </row>
    <row r="21" spans="1:7" ht="15" x14ac:dyDescent="0.25">
      <c r="A21" s="8">
        <v>1966</v>
      </c>
      <c r="B21" s="8">
        <v>175469980</v>
      </c>
      <c r="C21" s="8">
        <v>1012190187</v>
      </c>
      <c r="D21" s="12">
        <v>0</v>
      </c>
      <c r="E21" s="12">
        <v>0</v>
      </c>
      <c r="F21" s="9">
        <v>175469980</v>
      </c>
      <c r="G21" s="9">
        <v>1012190187</v>
      </c>
    </row>
    <row r="22" spans="1:7" ht="15" x14ac:dyDescent="0.25">
      <c r="A22" s="8">
        <v>1967</v>
      </c>
      <c r="B22" s="8">
        <v>209538602</v>
      </c>
      <c r="C22" s="8">
        <v>1310689715</v>
      </c>
      <c r="D22" s="12">
        <v>0</v>
      </c>
      <c r="E22" s="12">
        <v>0</v>
      </c>
      <c r="F22" s="9">
        <v>209538602</v>
      </c>
      <c r="G22" s="9">
        <v>1310689715</v>
      </c>
    </row>
    <row r="23" spans="1:7" ht="15" x14ac:dyDescent="0.25">
      <c r="A23" s="8">
        <v>1968</v>
      </c>
      <c r="B23" s="8">
        <v>253847281</v>
      </c>
      <c r="C23" s="8">
        <v>1631865648</v>
      </c>
      <c r="D23" s="12">
        <v>0</v>
      </c>
      <c r="E23" s="12">
        <v>0</v>
      </c>
      <c r="F23" s="9">
        <v>253847281</v>
      </c>
      <c r="G23" s="9">
        <v>1631865648</v>
      </c>
    </row>
    <row r="24" spans="1:7" ht="15" x14ac:dyDescent="0.25">
      <c r="A24" s="8">
        <v>1969</v>
      </c>
      <c r="B24" s="8">
        <v>292240235</v>
      </c>
      <c r="C24" s="8">
        <v>1989484516</v>
      </c>
      <c r="D24" s="12">
        <v>0</v>
      </c>
      <c r="E24" s="12">
        <v>0</v>
      </c>
      <c r="F24" s="9">
        <v>292240235</v>
      </c>
      <c r="G24" s="9">
        <v>1989484516</v>
      </c>
    </row>
    <row r="25" spans="1:7" ht="15" x14ac:dyDescent="0.25">
      <c r="A25" s="8">
        <v>1970</v>
      </c>
      <c r="B25" s="8">
        <v>329133770</v>
      </c>
      <c r="C25" s="8">
        <v>2449735569</v>
      </c>
      <c r="D25" s="12">
        <v>0</v>
      </c>
      <c r="E25" s="12">
        <v>0</v>
      </c>
      <c r="F25" s="9">
        <v>329133770</v>
      </c>
      <c r="G25" s="9">
        <v>2449735569</v>
      </c>
    </row>
    <row r="26" spans="1:7" ht="15" x14ac:dyDescent="0.25">
      <c r="A26" s="8">
        <v>1971</v>
      </c>
      <c r="B26" s="8">
        <v>375808909</v>
      </c>
      <c r="C26" s="8">
        <v>2783987474</v>
      </c>
      <c r="D26" s="12">
        <v>0</v>
      </c>
      <c r="E26" s="12">
        <v>0</v>
      </c>
      <c r="F26" s="9">
        <v>375808909</v>
      </c>
      <c r="G26" s="9">
        <v>2783987474</v>
      </c>
    </row>
    <row r="27" spans="1:7" ht="15" x14ac:dyDescent="0.25">
      <c r="A27" s="8">
        <v>1972</v>
      </c>
      <c r="B27" s="8">
        <v>373306660</v>
      </c>
      <c r="C27" s="8">
        <v>3064242703</v>
      </c>
      <c r="D27" s="12">
        <v>0</v>
      </c>
      <c r="E27" s="12">
        <v>0</v>
      </c>
      <c r="F27" s="9">
        <v>373306660</v>
      </c>
      <c r="G27" s="9">
        <v>3064242703</v>
      </c>
    </row>
    <row r="28" spans="1:7" ht="15" x14ac:dyDescent="0.25">
      <c r="A28" s="8">
        <v>1973</v>
      </c>
      <c r="B28" s="8">
        <v>365977506</v>
      </c>
      <c r="C28" s="8">
        <v>3377981772</v>
      </c>
      <c r="D28" s="12">
        <v>0</v>
      </c>
      <c r="E28" s="12">
        <v>0</v>
      </c>
      <c r="F28" s="9">
        <v>365977506</v>
      </c>
      <c r="G28" s="9">
        <v>3377981772</v>
      </c>
    </row>
    <row r="29" spans="1:7" ht="15" x14ac:dyDescent="0.25">
      <c r="A29" s="8">
        <v>1974</v>
      </c>
      <c r="B29" s="8">
        <v>338138712</v>
      </c>
      <c r="C29" s="8">
        <v>3486414258</v>
      </c>
      <c r="D29" s="12">
        <v>0</v>
      </c>
      <c r="E29" s="12">
        <v>0</v>
      </c>
      <c r="F29" s="9">
        <v>338138712</v>
      </c>
      <c r="G29" s="9">
        <v>3486414258</v>
      </c>
    </row>
    <row r="30" spans="1:7" ht="15" x14ac:dyDescent="0.25">
      <c r="A30" s="8">
        <v>1975</v>
      </c>
      <c r="B30" s="8">
        <v>309800224</v>
      </c>
      <c r="C30" s="8">
        <v>3495088924</v>
      </c>
      <c r="D30" s="12">
        <v>0</v>
      </c>
      <c r="E30" s="12">
        <v>0</v>
      </c>
      <c r="F30" s="9">
        <v>309800224</v>
      </c>
      <c r="G30" s="9">
        <v>3495088924</v>
      </c>
    </row>
    <row r="31" spans="1:7" ht="15" x14ac:dyDescent="0.25">
      <c r="A31" s="8">
        <v>1976</v>
      </c>
      <c r="B31" s="8">
        <v>300483742</v>
      </c>
      <c r="C31" s="8">
        <v>3627523634</v>
      </c>
      <c r="D31" s="12">
        <v>0</v>
      </c>
      <c r="E31" s="12">
        <v>0</v>
      </c>
      <c r="F31" s="9">
        <v>300483742</v>
      </c>
      <c r="G31" s="9">
        <v>3627523634</v>
      </c>
    </row>
    <row r="32" spans="1:7" ht="15" x14ac:dyDescent="0.25">
      <c r="A32" s="8">
        <v>1977</v>
      </c>
      <c r="B32" s="8">
        <v>283673654</v>
      </c>
      <c r="C32" s="8">
        <v>3842582567</v>
      </c>
      <c r="D32" s="12">
        <v>0</v>
      </c>
      <c r="E32" s="12">
        <v>0</v>
      </c>
      <c r="F32" s="9">
        <v>283673654</v>
      </c>
      <c r="G32" s="9">
        <v>3842582567</v>
      </c>
    </row>
    <row r="33" spans="1:7" ht="15" x14ac:dyDescent="0.25">
      <c r="A33" s="8">
        <v>1978</v>
      </c>
      <c r="B33" s="8">
        <v>275969409</v>
      </c>
      <c r="C33" s="8">
        <v>4328516565</v>
      </c>
      <c r="D33" s="12">
        <v>0</v>
      </c>
      <c r="E33" s="12">
        <v>0</v>
      </c>
      <c r="F33" s="9">
        <v>275969409</v>
      </c>
      <c r="G33" s="9">
        <v>4328516565</v>
      </c>
    </row>
    <row r="34" spans="1:7" ht="15" x14ac:dyDescent="0.25">
      <c r="A34" s="8">
        <v>1979</v>
      </c>
      <c r="B34" s="8">
        <v>262696360</v>
      </c>
      <c r="C34" s="8">
        <v>4761975631</v>
      </c>
      <c r="D34" s="8">
        <v>568486</v>
      </c>
      <c r="E34" s="8">
        <v>395177</v>
      </c>
      <c r="F34" s="9">
        <v>263264846</v>
      </c>
      <c r="G34" s="9">
        <v>4762370808</v>
      </c>
    </row>
    <row r="35" spans="1:7" ht="15" x14ac:dyDescent="0.25">
      <c r="A35" s="8">
        <v>1980</v>
      </c>
      <c r="B35" s="8">
        <v>259590820</v>
      </c>
      <c r="C35" s="8">
        <v>4857567567</v>
      </c>
      <c r="D35" s="8">
        <v>5022250</v>
      </c>
      <c r="E35" s="8">
        <v>3672991</v>
      </c>
      <c r="F35" s="9">
        <v>264613070</v>
      </c>
      <c r="G35" s="9">
        <v>4861240558</v>
      </c>
    </row>
    <row r="36" spans="1:7" ht="15" x14ac:dyDescent="0.25">
      <c r="A36" s="8">
        <v>1981</v>
      </c>
      <c r="B36" s="8">
        <v>259619579</v>
      </c>
      <c r="C36" s="8">
        <v>4983660133</v>
      </c>
      <c r="D36" s="8">
        <v>3670281</v>
      </c>
      <c r="E36" s="8">
        <v>2694168</v>
      </c>
      <c r="F36" s="9">
        <v>263289860</v>
      </c>
      <c r="G36" s="9">
        <v>4986354301</v>
      </c>
    </row>
    <row r="37" spans="1:7" ht="15" x14ac:dyDescent="0.25">
      <c r="A37" s="8">
        <v>1982</v>
      </c>
      <c r="B37" s="8">
        <v>272863302</v>
      </c>
      <c r="C37" s="8">
        <v>4743554344</v>
      </c>
      <c r="D37" s="8">
        <v>13226315</v>
      </c>
      <c r="E37" s="8">
        <v>15891314</v>
      </c>
      <c r="F37" s="9">
        <v>286089617</v>
      </c>
      <c r="G37" s="9">
        <v>4759445658</v>
      </c>
    </row>
    <row r="38" spans="1:7" ht="15" x14ac:dyDescent="0.25">
      <c r="A38" s="8">
        <v>1983</v>
      </c>
      <c r="B38" s="8">
        <v>293987521</v>
      </c>
      <c r="C38" s="8">
        <v>4114883486</v>
      </c>
      <c r="D38" s="8">
        <v>26244897</v>
      </c>
      <c r="E38" s="8">
        <v>42214214</v>
      </c>
      <c r="F38" s="9">
        <v>320232418</v>
      </c>
      <c r="G38" s="9">
        <v>4157097700</v>
      </c>
    </row>
    <row r="39" spans="1:7" ht="15" x14ac:dyDescent="0.25">
      <c r="A39" s="8">
        <v>1984</v>
      </c>
      <c r="B39" s="8">
        <v>329900961</v>
      </c>
      <c r="C39" s="8">
        <v>4615513940</v>
      </c>
      <c r="D39" s="8">
        <v>24742440</v>
      </c>
      <c r="E39" s="8">
        <v>40014921</v>
      </c>
      <c r="F39" s="9">
        <v>354643401</v>
      </c>
      <c r="G39" s="9">
        <v>4655528861</v>
      </c>
    </row>
    <row r="40" spans="1:7" ht="15" x14ac:dyDescent="0.25">
      <c r="A40" s="8">
        <v>1985</v>
      </c>
      <c r="B40" s="8">
        <v>329286280</v>
      </c>
      <c r="C40" s="8">
        <v>4104376761</v>
      </c>
      <c r="D40" s="8">
        <v>21053752</v>
      </c>
      <c r="E40" s="8">
        <v>34527255</v>
      </c>
      <c r="F40" s="9">
        <v>350340032</v>
      </c>
      <c r="G40" s="9">
        <v>4138904016</v>
      </c>
    </row>
    <row r="41" spans="1:7" ht="15" x14ac:dyDescent="0.25">
      <c r="A41" s="8">
        <v>1986</v>
      </c>
      <c r="B41" s="8">
        <v>336458408</v>
      </c>
      <c r="C41" s="8">
        <v>4086666084</v>
      </c>
      <c r="D41" s="8">
        <v>19077066</v>
      </c>
      <c r="E41" s="8">
        <v>37639373</v>
      </c>
      <c r="F41" s="9">
        <v>355535474</v>
      </c>
      <c r="G41" s="9">
        <v>4124305457</v>
      </c>
    </row>
    <row r="42" spans="1:7" ht="15" x14ac:dyDescent="0.25">
      <c r="A42" s="8">
        <v>1987</v>
      </c>
      <c r="B42" s="8">
        <v>310496029</v>
      </c>
      <c r="C42" s="8">
        <v>4570133222</v>
      </c>
      <c r="D42" s="8">
        <v>17070926</v>
      </c>
      <c r="E42" s="8">
        <v>45145878</v>
      </c>
      <c r="F42" s="9">
        <v>327566955</v>
      </c>
      <c r="G42" s="9">
        <v>4615279100</v>
      </c>
    </row>
    <row r="43" spans="1:7" ht="15" x14ac:dyDescent="0.25">
      <c r="A43" s="8">
        <v>1988</v>
      </c>
      <c r="B43" s="8">
        <v>288220503</v>
      </c>
      <c r="C43" s="8">
        <v>4630057719</v>
      </c>
      <c r="D43" s="8">
        <v>12984552</v>
      </c>
      <c r="E43" s="8">
        <v>38994103</v>
      </c>
      <c r="F43" s="9">
        <v>301205055</v>
      </c>
      <c r="G43" s="9">
        <v>4669051822</v>
      </c>
    </row>
    <row r="44" spans="1:7" ht="15" x14ac:dyDescent="0.25">
      <c r="A44" s="8">
        <v>1989</v>
      </c>
      <c r="B44" s="8">
        <v>270686789</v>
      </c>
      <c r="C44" s="8">
        <v>4696583468</v>
      </c>
      <c r="D44" s="8">
        <v>9986977</v>
      </c>
      <c r="E44" s="8">
        <v>32425360</v>
      </c>
      <c r="F44" s="9">
        <v>280673766</v>
      </c>
      <c r="G44" s="9">
        <v>4729008828</v>
      </c>
    </row>
    <row r="45" spans="1:7" ht="15" x14ac:dyDescent="0.25">
      <c r="A45" s="8">
        <v>1990</v>
      </c>
      <c r="B45" s="8">
        <v>262446147</v>
      </c>
      <c r="C45" s="8">
        <v>4974911555</v>
      </c>
      <c r="D45" s="8">
        <v>12134409</v>
      </c>
      <c r="E45" s="8">
        <v>31113841</v>
      </c>
      <c r="F45" s="9">
        <v>274580556</v>
      </c>
      <c r="G45" s="9">
        <v>5006025396</v>
      </c>
    </row>
    <row r="46" spans="1:7" ht="15" x14ac:dyDescent="0.25">
      <c r="A46" s="8">
        <v>1991</v>
      </c>
      <c r="B46" s="8">
        <v>271862644</v>
      </c>
      <c r="C46" s="8">
        <v>4742306105</v>
      </c>
      <c r="D46" s="8">
        <v>22868812</v>
      </c>
      <c r="E46" s="8">
        <v>59599571</v>
      </c>
      <c r="F46" s="9">
        <v>294731456</v>
      </c>
      <c r="G46" s="9">
        <v>4801905676</v>
      </c>
    </row>
    <row r="47" spans="1:7" ht="15" x14ac:dyDescent="0.25">
      <c r="A47" s="8">
        <v>1992</v>
      </c>
      <c r="B47" s="8">
        <v>267564517</v>
      </c>
      <c r="C47" s="8">
        <v>4654677324</v>
      </c>
      <c r="D47" s="8">
        <v>37284214</v>
      </c>
      <c r="E47" s="8">
        <v>89003675</v>
      </c>
      <c r="F47" s="9">
        <v>304848731</v>
      </c>
      <c r="G47" s="9">
        <v>4743680999</v>
      </c>
    </row>
    <row r="48" spans="1:7" ht="15" x14ac:dyDescent="0.25">
      <c r="A48" s="8">
        <v>1993</v>
      </c>
      <c r="B48" s="8">
        <v>271813961</v>
      </c>
      <c r="C48" s="8">
        <v>4626684257</v>
      </c>
      <c r="D48" s="8">
        <v>36768458</v>
      </c>
      <c r="E48" s="8">
        <v>122296667</v>
      </c>
      <c r="F48" s="9">
        <v>308582419</v>
      </c>
      <c r="G48" s="9">
        <v>4748980924</v>
      </c>
    </row>
    <row r="49" spans="1:7" ht="15" x14ac:dyDescent="0.25">
      <c r="A49" s="8">
        <v>1994</v>
      </c>
      <c r="B49" s="8">
        <v>272271142</v>
      </c>
      <c r="C49" s="8">
        <v>4757522240</v>
      </c>
      <c r="D49" s="8">
        <v>41800168</v>
      </c>
      <c r="E49" s="8">
        <v>162664355</v>
      </c>
      <c r="F49" s="9">
        <v>314071310</v>
      </c>
      <c r="G49" s="9">
        <v>4920186595</v>
      </c>
    </row>
    <row r="50" spans="1:7" ht="15" x14ac:dyDescent="0.25">
      <c r="A50" s="8">
        <v>1995</v>
      </c>
      <c r="B50" s="8">
        <v>289871270</v>
      </c>
      <c r="C50" s="8">
        <v>4689706423</v>
      </c>
      <c r="D50" s="8">
        <v>55167590</v>
      </c>
      <c r="E50" s="8">
        <v>184624596</v>
      </c>
      <c r="F50" s="9">
        <v>345038860</v>
      </c>
      <c r="G50" s="9">
        <v>4874331019</v>
      </c>
    </row>
    <row r="51" spans="1:7" ht="15" x14ac:dyDescent="0.25">
      <c r="A51" s="8">
        <v>1996</v>
      </c>
      <c r="B51" s="8">
        <v>296654288</v>
      </c>
      <c r="C51" s="8">
        <v>4894624474</v>
      </c>
      <c r="D51" s="8">
        <v>72182772</v>
      </c>
      <c r="E51" s="8">
        <v>283806147</v>
      </c>
      <c r="F51" s="9">
        <v>368837060</v>
      </c>
      <c r="G51" s="9">
        <v>5178430621</v>
      </c>
    </row>
    <row r="52" spans="1:7" ht="15" x14ac:dyDescent="0.25">
      <c r="A52" s="8">
        <v>1997</v>
      </c>
      <c r="B52" s="8">
        <v>303106669</v>
      </c>
      <c r="C52" s="8">
        <v>4859293059</v>
      </c>
      <c r="D52" s="8">
        <v>108487810</v>
      </c>
      <c r="E52" s="8">
        <v>389392309</v>
      </c>
      <c r="F52" s="9">
        <v>411594479</v>
      </c>
      <c r="G52" s="9">
        <v>5248685368</v>
      </c>
    </row>
    <row r="53" spans="1:7" ht="15" x14ac:dyDescent="0.25">
      <c r="A53" s="8">
        <v>1998</v>
      </c>
      <c r="B53" s="8">
        <v>285033997</v>
      </c>
      <c r="C53" s="8">
        <v>4542956228</v>
      </c>
      <c r="D53" s="8">
        <v>159232680</v>
      </c>
      <c r="E53" s="8">
        <v>567567774</v>
      </c>
      <c r="F53" s="9">
        <v>444266677</v>
      </c>
      <c r="G53" s="9">
        <v>5110524002</v>
      </c>
    </row>
    <row r="54" spans="1:7" ht="15" x14ac:dyDescent="0.25">
      <c r="A54" s="8">
        <v>1999</v>
      </c>
      <c r="B54" s="8">
        <v>270081722</v>
      </c>
      <c r="C54" s="8">
        <v>4211512691</v>
      </c>
      <c r="D54" s="8">
        <v>225064583</v>
      </c>
      <c r="E54" s="8">
        <v>845542641</v>
      </c>
      <c r="F54" s="9">
        <v>495146305</v>
      </c>
      <c r="G54" s="9">
        <v>5057055332</v>
      </c>
    </row>
    <row r="55" spans="1:7" ht="15" x14ac:dyDescent="0.25">
      <c r="A55" s="8">
        <v>2000</v>
      </c>
      <c r="B55" s="8">
        <v>251884923</v>
      </c>
      <c r="C55" s="8">
        <v>3959311727</v>
      </c>
      <c r="D55" s="8">
        <v>271121994</v>
      </c>
      <c r="E55" s="8">
        <v>998842802</v>
      </c>
      <c r="F55" s="9">
        <v>523006917</v>
      </c>
      <c r="G55" s="9">
        <v>4958154529</v>
      </c>
    </row>
    <row r="56" spans="1:7" ht="15" x14ac:dyDescent="0.25">
      <c r="A56" s="8">
        <v>2001</v>
      </c>
      <c r="B56" s="8">
        <v>243392517</v>
      </c>
      <c r="C56" s="8">
        <v>3882029373</v>
      </c>
      <c r="D56" s="8">
        <v>315386535</v>
      </c>
      <c r="E56" s="8">
        <v>1178424372</v>
      </c>
      <c r="F56" s="9">
        <v>558779052</v>
      </c>
      <c r="G56" s="9">
        <v>5060453745</v>
      </c>
    </row>
    <row r="57" spans="1:7" ht="15" x14ac:dyDescent="0.25">
      <c r="A57" s="8">
        <v>2002</v>
      </c>
      <c r="B57" s="8">
        <v>219305644</v>
      </c>
      <c r="C57" s="8">
        <v>3239480403</v>
      </c>
      <c r="D57" s="8">
        <v>348566124</v>
      </c>
      <c r="E57" s="8">
        <v>1286957352</v>
      </c>
      <c r="F57" s="9">
        <v>567871768</v>
      </c>
      <c r="G57" s="9">
        <v>4526437755</v>
      </c>
    </row>
    <row r="58" spans="1:7" ht="15" x14ac:dyDescent="0.25">
      <c r="A58" s="8">
        <v>2003</v>
      </c>
      <c r="B58" s="8">
        <v>211227595</v>
      </c>
      <c r="C58" s="8">
        <v>3003131137</v>
      </c>
      <c r="D58" s="8">
        <v>350023182</v>
      </c>
      <c r="E58" s="8">
        <v>1425703351</v>
      </c>
      <c r="F58" s="9">
        <v>561250777</v>
      </c>
      <c r="G58" s="9">
        <v>4428834488</v>
      </c>
    </row>
    <row r="59" spans="1:7" ht="15" x14ac:dyDescent="0.25">
      <c r="A59" s="8">
        <v>2004</v>
      </c>
      <c r="B59" s="8">
        <v>187401580</v>
      </c>
      <c r="C59" s="8">
        <v>2609425430</v>
      </c>
      <c r="D59" s="8">
        <v>347905769</v>
      </c>
      <c r="E59" s="8">
        <v>1396284093</v>
      </c>
      <c r="F59" s="9">
        <v>535307349</v>
      </c>
      <c r="G59" s="9">
        <v>4005709523</v>
      </c>
    </row>
    <row r="60" spans="1:7" ht="15" x14ac:dyDescent="0.25">
      <c r="A60" s="8">
        <v>2005</v>
      </c>
      <c r="B60" s="8">
        <v>141342671</v>
      </c>
      <c r="C60" s="8">
        <v>1965594364</v>
      </c>
      <c r="D60" s="8">
        <v>325576821</v>
      </c>
      <c r="E60" s="8">
        <v>1189883544</v>
      </c>
      <c r="F60" s="9">
        <v>466919492</v>
      </c>
      <c r="G60" s="9">
        <v>3155477908</v>
      </c>
    </row>
    <row r="61" spans="1:7" ht="15" x14ac:dyDescent="0.25">
      <c r="A61" s="8">
        <v>2006</v>
      </c>
      <c r="B61" s="8">
        <v>130719157</v>
      </c>
      <c r="C61" s="8">
        <v>1827911087</v>
      </c>
      <c r="D61" s="8">
        <v>341270776</v>
      </c>
      <c r="E61" s="8">
        <v>1093856656</v>
      </c>
      <c r="F61" s="9">
        <v>471989933</v>
      </c>
      <c r="G61" s="9">
        <v>2921767743</v>
      </c>
    </row>
    <row r="62" spans="1:7" ht="15" x14ac:dyDescent="0.25">
      <c r="A62" s="8">
        <v>2007</v>
      </c>
      <c r="B62" s="8">
        <v>139874079</v>
      </c>
      <c r="C62" s="8">
        <v>1785612756</v>
      </c>
      <c r="D62" s="8">
        <v>328133335</v>
      </c>
      <c r="E62" s="8">
        <v>1027089948</v>
      </c>
      <c r="F62" s="9">
        <v>468007414</v>
      </c>
      <c r="G62" s="9">
        <v>2812702704</v>
      </c>
    </row>
    <row r="63" spans="1:7" ht="15" x14ac:dyDescent="0.25">
      <c r="A63" s="8">
        <v>2008</v>
      </c>
      <c r="B63" s="8">
        <v>110661498</v>
      </c>
      <c r="C63" s="8">
        <v>1330601095</v>
      </c>
      <c r="D63" s="8">
        <v>312720200</v>
      </c>
      <c r="E63" s="8">
        <v>999033987</v>
      </c>
      <c r="F63" s="9">
        <v>423381698</v>
      </c>
      <c r="G63" s="9">
        <v>2329635082</v>
      </c>
    </row>
    <row r="64" spans="1:7" ht="17.25" customHeight="1" x14ac:dyDescent="0.25">
      <c r="A64" s="8">
        <v>2009</v>
      </c>
      <c r="B64" s="8">
        <v>112755818</v>
      </c>
      <c r="C64" s="8">
        <v>1347995930</v>
      </c>
      <c r="D64" s="8">
        <v>457550026</v>
      </c>
      <c r="E64" s="8">
        <v>1103080864</v>
      </c>
      <c r="F64" s="9">
        <v>570305844</v>
      </c>
      <c r="G64" s="9">
        <v>2451076794</v>
      </c>
    </row>
    <row r="65" spans="1:7" ht="15" x14ac:dyDescent="0.25">
      <c r="A65" s="8">
        <v>2010</v>
      </c>
      <c r="B65" s="8">
        <v>105971836</v>
      </c>
      <c r="C65" s="8">
        <v>1185242518</v>
      </c>
      <c r="D65" s="8">
        <v>456539414</v>
      </c>
      <c r="E65" s="8">
        <v>1062978242</v>
      </c>
      <c r="F65" s="9">
        <v>562511250</v>
      </c>
      <c r="G65" s="9">
        <v>2248220760</v>
      </c>
    </row>
    <row r="66" spans="1:7" ht="15" x14ac:dyDescent="0.25">
      <c r="A66" s="8">
        <v>2011</v>
      </c>
      <c r="B66" s="8">
        <v>103264943</v>
      </c>
      <c r="C66" s="8">
        <v>971967241</v>
      </c>
      <c r="D66" s="8">
        <v>378378806</v>
      </c>
      <c r="E66" s="8">
        <v>854628029</v>
      </c>
      <c r="F66" s="9">
        <v>481643749</v>
      </c>
      <c r="G66" s="9">
        <v>1826595270</v>
      </c>
    </row>
    <row r="67" spans="1:7" ht="15" x14ac:dyDescent="0.25">
      <c r="A67" s="8">
        <v>2012</v>
      </c>
      <c r="B67" s="8">
        <v>97232903</v>
      </c>
      <c r="C67" s="8">
        <v>810791349</v>
      </c>
      <c r="D67" s="8">
        <v>367512727</v>
      </c>
      <c r="E67" s="8">
        <v>725108242</v>
      </c>
      <c r="F67" s="9">
        <v>464745630</v>
      </c>
      <c r="G67" s="9">
        <v>1535899591</v>
      </c>
    </row>
    <row r="68" spans="1:7" ht="15" x14ac:dyDescent="0.25">
      <c r="A68" s="8">
        <v>2013</v>
      </c>
      <c r="B68" s="8">
        <v>97275182</v>
      </c>
      <c r="C68" s="8">
        <v>690227780</v>
      </c>
      <c r="D68" s="8">
        <v>361762998</v>
      </c>
      <c r="E68" s="8">
        <v>637955978</v>
      </c>
      <c r="F68" s="9">
        <v>459038180</v>
      </c>
      <c r="G68" s="9">
        <v>1328183758</v>
      </c>
    </row>
    <row r="69" spans="1:7" ht="15" x14ac:dyDescent="0.25">
      <c r="A69" s="8">
        <v>2014</v>
      </c>
      <c r="B69" s="8">
        <v>94107552</v>
      </c>
      <c r="C69" s="8">
        <v>588641753</v>
      </c>
      <c r="D69" s="8">
        <v>416360222</v>
      </c>
      <c r="E69" s="8">
        <v>687851853</v>
      </c>
      <c r="F69" s="9">
        <v>510467774</v>
      </c>
      <c r="G69" s="9">
        <v>1276493606</v>
      </c>
    </row>
    <row r="70" spans="1:7" ht="15" x14ac:dyDescent="0.25">
      <c r="A70" s="8">
        <v>2015</v>
      </c>
      <c r="B70" s="8">
        <v>89506685</v>
      </c>
      <c r="C70" s="8">
        <v>522390949</v>
      </c>
      <c r="D70" s="8">
        <v>463422488</v>
      </c>
      <c r="E70" s="8">
        <v>785234876</v>
      </c>
      <c r="F70" s="9">
        <v>552929173</v>
      </c>
      <c r="G70" s="9">
        <v>1307625825</v>
      </c>
    </row>
    <row r="71" spans="1:7" ht="15" x14ac:dyDescent="0.25">
      <c r="A71" s="8">
        <v>2016</v>
      </c>
      <c r="B71" s="8">
        <v>77970224</v>
      </c>
      <c r="C71" s="8">
        <v>438140397</v>
      </c>
      <c r="D71" s="8">
        <v>506092892</v>
      </c>
      <c r="E71" s="8">
        <v>780080362</v>
      </c>
      <c r="F71" s="11">
        <v>584063116</v>
      </c>
      <c r="G71" s="11">
        <v>1218220759</v>
      </c>
    </row>
    <row r="72" spans="1:7" ht="15" x14ac:dyDescent="0.25">
      <c r="A72" s="10"/>
      <c r="B72" s="10"/>
      <c r="C72" s="10"/>
      <c r="D72" s="11"/>
      <c r="E72" s="11"/>
      <c r="F72" s="11"/>
      <c r="G72" s="11"/>
    </row>
    <row r="73" spans="1:7" x14ac:dyDescent="0.2">
      <c r="B73" t="s">
        <v>10</v>
      </c>
    </row>
    <row r="74" spans="1:7" ht="45" x14ac:dyDescent="0.25">
      <c r="A74" s="1" t="s">
        <v>2</v>
      </c>
      <c r="B74" s="2" t="s">
        <v>4</v>
      </c>
      <c r="C74" s="2" t="s">
        <v>3</v>
      </c>
      <c r="D74" s="2" t="s">
        <v>1</v>
      </c>
      <c r="E74" s="2" t="s">
        <v>5</v>
      </c>
      <c r="F74" s="2" t="s">
        <v>0</v>
      </c>
      <c r="G74" s="2" t="s">
        <v>6</v>
      </c>
    </row>
    <row r="76" spans="1:7" x14ac:dyDescent="0.2">
      <c r="A76" s="6" t="s">
        <v>11</v>
      </c>
      <c r="B76" s="4">
        <f t="shared" ref="B76:G76" si="0">B70/365</f>
        <v>245223.79452054793</v>
      </c>
      <c r="C76" s="4">
        <f t="shared" si="0"/>
        <v>1431208.0794520548</v>
      </c>
      <c r="D76" s="4">
        <f t="shared" si="0"/>
        <v>1269650.6520547946</v>
      </c>
      <c r="E76" s="4">
        <f t="shared" si="0"/>
        <v>2151328.4273972604</v>
      </c>
      <c r="F76" s="4">
        <f t="shared" si="0"/>
        <v>1514874.4465753424</v>
      </c>
      <c r="G76" s="4">
        <f t="shared" si="0"/>
        <v>3582536.506849315</v>
      </c>
    </row>
    <row r="77" spans="1:7" x14ac:dyDescent="0.2">
      <c r="A77" t="s">
        <v>12</v>
      </c>
      <c r="B77" s="4">
        <f>B71/365</f>
        <v>213617.05205479453</v>
      </c>
      <c r="C77" s="4">
        <f t="shared" ref="C77:F77" si="1">C71/365</f>
        <v>1200384.6493150685</v>
      </c>
      <c r="D77" s="4">
        <f t="shared" si="1"/>
        <v>1386555.8684931507</v>
      </c>
      <c r="E77" s="4">
        <f t="shared" si="1"/>
        <v>2137206.4712328766</v>
      </c>
      <c r="F77" s="4">
        <f t="shared" si="1"/>
        <v>1600172.9205479452</v>
      </c>
      <c r="G77" s="4">
        <f>G71/365</f>
        <v>3337591.1205479451</v>
      </c>
    </row>
    <row r="78" spans="1:7" x14ac:dyDescent="0.2">
      <c r="B78" s="3"/>
      <c r="C78" s="3"/>
      <c r="D78" s="3"/>
      <c r="E78" s="3"/>
    </row>
    <row r="79" spans="1:7" x14ac:dyDescent="0.2">
      <c r="B79" s="5"/>
      <c r="C79" s="5"/>
      <c r="D79" s="5"/>
      <c r="E79" s="5"/>
    </row>
    <row r="81" spans="2:4" x14ac:dyDescent="0.2">
      <c r="B81" s="3"/>
      <c r="D81" s="3"/>
    </row>
    <row r="82" spans="2:4" x14ac:dyDescent="0.2">
      <c r="B82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2016-11-07T14:20:50Z</cp:lastPrinted>
  <dcterms:created xsi:type="dcterms:W3CDTF">2000-02-03T17:00:19Z</dcterms:created>
  <dcterms:modified xsi:type="dcterms:W3CDTF">2018-05-15T15:21:38Z</dcterms:modified>
</cp:coreProperties>
</file>